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<sst xmlns="http://schemas.openxmlformats.org/spreadsheetml/2006/main" count="44" uniqueCount="35">
  <si>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</si>
  <si>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</si>
  <si>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</si>
  <si>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</si>
  <si>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</si>
  <si>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</si>
  <si>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</si>
  <si>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</si>
  <si>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</si>
  <si>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</si>
  <si>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</si>
  <si>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</si>
  <si>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</si>
  <si>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</si>
  <si>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</si>
  <si>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</si>
  <si>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</si>
  <si>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</si>
  <si>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</si>
  <si>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</si>
  <si>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</si>
  <si>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</si>
  <si>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</si>
  <si>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</si>
  <si>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</si>
  <si>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</si>
  <si>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</si>
  <si>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</si>
  <si>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</si>
  <si>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 xml:space="preserve">Haueter Rebecca </t>
  </si>
  <si>
    <t>01.07.</t>
  </si>
  <si>
    <t>0 Nr.</t>
  </si>
  <si>
    <t>Urtenen B</t>
  </si>
  <si>
    <t xml:space="preserve"> 1080 Pkte</t>
  </si>
  <si>
    <t xml:space="preserve">   793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</si>
</sst>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H29" sqref="H29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28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21</v>
      </c>
      <c r="C8" s="2">
        <v>59</v>
      </c>
      <c r="D8" s="4">
        <v>699</v>
      </c>
      <c r="E8" s="2">
        <v>46</v>
      </c>
      <c r="F8" s="9">
        <f aca="true" t="shared" si="0" ref="F8:F18">D8/E8</f>
        <v>15.195652173913043</v>
      </c>
      <c r="G8" s="19">
        <v>230</v>
      </c>
      <c r="H8" s="5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5" t="s">
        <v>20</v>
      </c>
      <c r="C9" s="5">
        <v>71</v>
      </c>
      <c r="D9" s="8">
        <v>665</v>
      </c>
      <c r="E9" s="5">
        <v>46</v>
      </c>
      <c r="F9" s="9">
        <f>D9/E9</f>
        <v>14.456521739130435</v>
      </c>
      <c r="G9" s="19">
        <v>231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2" t="s">
        <v>18</v>
      </c>
      <c r="C10" s="2">
        <v>57</v>
      </c>
      <c r="D10" s="4">
        <v>598</v>
      </c>
      <c r="E10" s="2">
        <v>42</v>
      </c>
      <c r="F10" s="9">
        <f t="shared" si="0"/>
        <v>14.238095238095237</v>
      </c>
      <c r="G10" s="19">
        <v>182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2" t="s">
        <v>22</v>
      </c>
      <c r="C11" s="2">
        <v>64</v>
      </c>
      <c r="D11" s="4">
        <v>583</v>
      </c>
      <c r="E11" s="2">
        <v>42</v>
      </c>
      <c r="F11" s="9">
        <f t="shared" si="0"/>
        <v>13.880952380952381</v>
      </c>
      <c r="G11" s="19">
        <v>184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19</v>
      </c>
      <c r="C12" s="2">
        <v>57</v>
      </c>
      <c r="D12" s="4">
        <v>622</v>
      </c>
      <c r="E12" s="2">
        <v>46</v>
      </c>
      <c r="F12" s="9">
        <f t="shared" si="0"/>
        <v>13.521739130434783</v>
      </c>
      <c r="G12" s="19">
        <v>192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2" t="s">
        <v>23</v>
      </c>
      <c r="C13" s="2">
        <v>58</v>
      </c>
      <c r="D13" s="4">
        <v>456</v>
      </c>
      <c r="E13" s="2">
        <v>34</v>
      </c>
      <c r="F13" s="9">
        <f t="shared" si="0"/>
        <v>13.411764705882353</v>
      </c>
      <c r="G13" s="19">
        <v>147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24</v>
      </c>
      <c r="C14" s="2">
        <v>0</v>
      </c>
      <c r="D14" s="4">
        <v>459</v>
      </c>
      <c r="E14" s="2">
        <v>38</v>
      </c>
      <c r="F14" s="9">
        <f t="shared" si="0"/>
        <v>12.078947368421053</v>
      </c>
      <c r="G14" s="19">
        <v>121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5" t="s">
        <v>9</v>
      </c>
      <c r="C15" s="5">
        <v>64</v>
      </c>
      <c r="D15" s="8">
        <v>535</v>
      </c>
      <c r="E15" s="5">
        <v>46</v>
      </c>
      <c r="F15" s="9">
        <f>D15/E15</f>
        <v>11.630434782608695</v>
      </c>
      <c r="G15" s="19">
        <v>125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2" t="s">
        <v>10</v>
      </c>
      <c r="C16" s="2">
        <v>0</v>
      </c>
      <c r="D16" s="4">
        <v>432</v>
      </c>
      <c r="E16" s="2">
        <v>38</v>
      </c>
      <c r="F16" s="9">
        <f t="shared" si="0"/>
        <v>11.368421052631579</v>
      </c>
      <c r="G16" s="19">
        <v>117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5" t="s">
        <v>17</v>
      </c>
      <c r="C17" s="5">
        <v>44</v>
      </c>
      <c r="D17" s="8">
        <v>426</v>
      </c>
      <c r="E17" s="5">
        <v>42</v>
      </c>
      <c r="F17" s="9">
        <f>D17/E17</f>
        <v>10.142857142857142</v>
      </c>
      <c r="G17" s="19">
        <v>93</v>
      </c>
      <c r="H17" s="5"/>
      <c r="I17" s="21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2" t="s">
        <v>25</v>
      </c>
      <c r="C18" s="2">
        <v>33</v>
      </c>
      <c r="D18" s="4">
        <v>445</v>
      </c>
      <c r="E18" s="2">
        <v>44</v>
      </c>
      <c r="F18" s="9">
        <f t="shared" si="0"/>
        <v>10.113636363636363</v>
      </c>
      <c r="G18" s="19">
        <v>77</v>
      </c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39</v>
      </c>
      <c r="D19" s="8">
        <v>365</v>
      </c>
      <c r="E19" s="5">
        <v>38</v>
      </c>
      <c r="F19" s="9">
        <f aca="true" t="shared" si="1" ref="F19:F27">D19/E19</f>
        <v>9.605263157894736</v>
      </c>
      <c r="G19" s="19">
        <v>70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2" t="s">
        <v>0</v>
      </c>
      <c r="C20" s="2">
        <v>39</v>
      </c>
      <c r="D20" s="4">
        <v>366</v>
      </c>
      <c r="E20" s="2">
        <v>42</v>
      </c>
      <c r="F20" s="9">
        <f t="shared" si="1"/>
        <v>8.714285714285714</v>
      </c>
      <c r="G20" s="19">
        <v>61</v>
      </c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2" t="s">
        <v>14</v>
      </c>
      <c r="C21" s="2">
        <v>45</v>
      </c>
      <c r="D21" s="4">
        <v>306</v>
      </c>
      <c r="E21" s="2">
        <v>38</v>
      </c>
      <c r="F21" s="9">
        <f>D21/E21</f>
        <v>8.052631578947368</v>
      </c>
      <c r="G21" s="19">
        <v>31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5" t="s">
        <v>6</v>
      </c>
      <c r="C22" s="5">
        <v>0</v>
      </c>
      <c r="D22" s="8">
        <v>265</v>
      </c>
      <c r="E22" s="5">
        <v>34</v>
      </c>
      <c r="F22" s="9">
        <f>D22/E22</f>
        <v>7.794117647058823</v>
      </c>
      <c r="G22" s="19">
        <v>26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5" t="s">
        <v>7</v>
      </c>
      <c r="C23" s="5">
        <v>35</v>
      </c>
      <c r="D23" s="8">
        <v>341</v>
      </c>
      <c r="E23" s="5">
        <v>46</v>
      </c>
      <c r="F23" s="9">
        <f t="shared" si="1"/>
        <v>7.413043478260869</v>
      </c>
      <c r="G23" s="19">
        <v>16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29</v>
      </c>
      <c r="C24" s="5">
        <v>24</v>
      </c>
      <c r="D24" s="8">
        <v>203</v>
      </c>
      <c r="E24" s="5">
        <v>42</v>
      </c>
      <c r="F24" s="9">
        <f t="shared" si="1"/>
        <v>4.833333333333333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31</v>
      </c>
      <c r="D25" s="8">
        <v>186</v>
      </c>
      <c r="E25" s="5">
        <v>46</v>
      </c>
      <c r="F25" s="9">
        <f t="shared" si="1"/>
        <v>4.043478260869565</v>
      </c>
      <c r="G25" s="19">
        <v>2</v>
      </c>
      <c r="H25" s="5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26</v>
      </c>
      <c r="C26" s="5">
        <v>1</v>
      </c>
      <c r="D26" s="8">
        <v>44</v>
      </c>
      <c r="E26" s="5">
        <v>34</v>
      </c>
      <c r="F26" s="9">
        <f t="shared" si="1"/>
        <v>1.2941176470588236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27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15</v>
      </c>
      <c r="C31" s="23"/>
      <c r="D31" s="12" t="s">
        <v>31</v>
      </c>
      <c r="E31" s="12"/>
      <c r="F31" s="10" t="s">
        <v>34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32</v>
      </c>
      <c r="C32" s="23"/>
      <c r="D32" s="12" t="s">
        <v>31</v>
      </c>
      <c r="E32" s="10" t="s">
        <v>1</v>
      </c>
      <c r="F32" s="10" t="s">
        <v>33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2018-07-02T17:58:07Z</dcterms:modified>
  <cp:category/>
  <cp:version/>
  <cp:contentType/>
  <cp:contentStatus/>
</cp:coreProperties>
</file>